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F11" i="1"/>
  <c r="F22" i="1" s="1"/>
  <c r="G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<sst xmlns="http://schemas.openxmlformats.org/spreadsheetml/2006/main" count="45" uniqueCount="43">
  <si>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</si>
  <si>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</si>
  <si>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</si>
  <si>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</si>
  <si>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</si>
  <si>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</si>
  <si>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</si>
  <si>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</si>
  <si>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</si>
  <si>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</si>
  <si>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</si>
  <si>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</si>
  <si>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</si>
  <si>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</si>
  <si>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</si>
  <si>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</si>
  <si>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</si>
  <si>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</si>
  <si>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</si>
  <si>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</si>
  <si>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</si>
  <si>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</si>
  <si>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</si>
  <si>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</si>
  <si>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</si>
  <si>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</si>
  <si>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</si>
  <si>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</si>
  <si>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</si>
  <si>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</si>
  <si>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геркулесовая на молоке</t>
  </si>
  <si>
    <t>порц.блюдо</t>
  </si>
  <si>
    <t>Масло сливочное порционное</t>
  </si>
  <si>
    <t>Чай с сахаром, лимоном</t>
  </si>
  <si>
    <t>Сыр порционный</t>
  </si>
  <si>
    <t>закуска</t>
  </si>
  <si>
    <t>Рассольник Ленинградский со сметаной</t>
  </si>
  <si>
    <t>Гуляш из куры</t>
  </si>
  <si>
    <t>Капуста св.тушеная</t>
  </si>
  <si>
    <t>Чай с сахаром</t>
  </si>
  <si>
    <t xml:space="preserve">хлеб </t>
  </si>
  <si>
    <t xml:space="preserve">салат из отварной свеклы 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</si>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</sst>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45673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4</v>
      </c>
      <c r="C4" s="3" t="s">
        <v>8</v>
      </c>
      <c r="D4" s="4" t="s">
        <v>9</v>
      </c>
      <c r="E4" s="19" t="s">
        <v>30</v>
      </c>
      <c r="F4" s="20">
        <v>180</v>
      </c>
      <c r="G4" s="20">
        <v>7.03</v>
      </c>
      <c r="H4" s="20">
        <v>1.19</v>
      </c>
      <c r="I4" s="20">
        <v>39.35</v>
      </c>
      <c r="J4" s="20">
        <v>196</v>
      </c>
      <c r="K4" s="21">
        <v>205</v>
      </c>
      <c r="L4" s="20">
        <v>32.325000000000003</v>
      </c>
    </row>
    <row r="5" spans="1:12" ht="17.25" customHeight="1" x14ac:dyDescent="0.25">
      <c r="A5" s="36"/>
      <c r="B5" s="22"/>
      <c r="C5" s="5"/>
      <c r="D5" s="6" t="s">
        <v>31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0.05</v>
      </c>
      <c r="H6" s="24">
        <v>0.01</v>
      </c>
      <c r="I6" s="24">
        <v>15.12</v>
      </c>
      <c r="J6" s="24">
        <v>61</v>
      </c>
      <c r="K6" s="25">
        <v>300</v>
      </c>
      <c r="L6" s="24">
        <v>3.2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42</v>
      </c>
      <c r="F8" s="24">
        <v>100</v>
      </c>
      <c r="G8" s="24">
        <v>0.1</v>
      </c>
      <c r="H8" s="24"/>
      <c r="I8" s="24">
        <v>0.1</v>
      </c>
      <c r="J8" s="24">
        <v>1</v>
      </c>
      <c r="K8" s="25">
        <v>11</v>
      </c>
      <c r="L8" s="24">
        <v>25</v>
      </c>
    </row>
    <row r="9" spans="1:12" ht="17.25" customHeight="1" x14ac:dyDescent="0.25">
      <c r="A9" s="36"/>
      <c r="B9" s="22"/>
      <c r="C9" s="5"/>
      <c r="D9" s="6" t="s">
        <v>31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66.999999999999986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4</v>
      </c>
      <c r="C12" s="9" t="s">
        <v>11</v>
      </c>
      <c r="D12" s="6" t="s">
        <v>35</v>
      </c>
      <c r="E12" s="23" t="s">
        <v>41</v>
      </c>
      <c r="F12" s="24">
        <v>60</v>
      </c>
      <c r="G12" s="24">
        <v>0.95</v>
      </c>
      <c r="H12" s="24">
        <v>1.33</v>
      </c>
      <c r="I12" s="24">
        <v>3.15</v>
      </c>
      <c r="J12" s="24">
        <v>28</v>
      </c>
      <c r="K12" s="25">
        <v>30</v>
      </c>
      <c r="L12" s="24">
        <v>3.2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11.49</v>
      </c>
      <c r="H13" s="24">
        <v>5.14</v>
      </c>
      <c r="I13" s="24">
        <v>51.31</v>
      </c>
      <c r="J13" s="24">
        <v>297</v>
      </c>
      <c r="K13" s="25">
        <v>106</v>
      </c>
      <c r="L13" s="24">
        <v>29.5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90</v>
      </c>
      <c r="G14" s="24">
        <v>9.31</v>
      </c>
      <c r="H14" s="24">
        <v>12.92</v>
      </c>
      <c r="I14" s="24">
        <v>25.18</v>
      </c>
      <c r="J14" s="24">
        <v>254</v>
      </c>
      <c r="K14" s="25">
        <v>907</v>
      </c>
      <c r="L14" s="24">
        <v>67.375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38</v>
      </c>
      <c r="F15" s="24">
        <v>150</v>
      </c>
      <c r="G15" s="24">
        <v>3.03</v>
      </c>
      <c r="H15" s="24">
        <v>8.1</v>
      </c>
      <c r="I15" s="24">
        <v>11.22</v>
      </c>
      <c r="J15" s="24">
        <v>130</v>
      </c>
      <c r="K15" s="25">
        <v>251</v>
      </c>
      <c r="L15" s="24">
        <v>13.3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39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40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745</v>
      </c>
      <c r="G21" s="29">
        <f>SUM(G12:G20)</f>
        <v>27.330000000000002</v>
      </c>
      <c r="H21" s="29">
        <f>SUM(H12:H20)</f>
        <v>28.180000000000003</v>
      </c>
      <c r="I21" s="29">
        <f>SUM(I12:I20)</f>
        <v>118.51</v>
      </c>
      <c r="J21" s="29">
        <f>SUM(J12:J20)</f>
        <v>836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4</v>
      </c>
      <c r="C22" s="44" t="s">
        <v>23</v>
      </c>
      <c r="D22" s="45"/>
      <c r="E22" s="32"/>
      <c r="F22" s="33">
        <f>F11+F21</f>
        <v>1265</v>
      </c>
      <c r="G22" s="33">
        <f>G11+G21</f>
        <v>42.730000000000004</v>
      </c>
      <c r="H22" s="33">
        <f>H11+H21</f>
        <v>43.980000000000004</v>
      </c>
      <c r="I22" s="33">
        <f>I11+I21</f>
        <v>185.51</v>
      </c>
      <c r="J22" s="33">
        <f>J11+J21</f>
        <v>1307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2025-01-10T13:00:32Z</dcterms:modified>
</cp:coreProperties>
</file>