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<sst xmlns="http://schemas.openxmlformats.org/spreadsheetml/2006/main" count="42" uniqueCount="40">
  <si>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</si>
  <si>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</si>
  <si>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</si>
  <si>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</si>
  <si>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</si>
  <si>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</si>
  <si>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</si>
  <si>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</si>
  <si>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</si>
  <si>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</si>
  <si>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</si>
  <si>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</si>
  <si>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</si>
  <si>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</si>
  <si>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</si>
  <si>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</si>
  <si>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</si>
  <si>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</si>
  <si>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</si>
  <si>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</si>
  <si>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</si>
  <si>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</si>
  <si>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</si>
  <si>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</si>
  <si>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</si>
  <si>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</si>
  <si>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</si>
  <si>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</si>
  <si>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</si>
  <si>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</si>
  <si>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</si>
  <si>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</si>
  <si>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</si>
  <si>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</si>
  <si>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</si>
  <si>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</si>
  <si>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</si>
  <si>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Компот из сухофруктов</t>
  </si>
  <si>
    <t>Соус молочный</t>
  </si>
  <si>
    <t>Гуляш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</si>
</sst>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15</v>
      </c>
      <c r="C1" s="43"/>
      <c r="D1" s="44"/>
      <c r="E1" t="s">
        <v>14</v>
      </c>
      <c r="F1" s="2"/>
      <c r="I1" t="s">
        <v>1</v>
      </c>
      <c r="J1" s="1">
        <v>45408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thickBot="1" x14ac:dyDescent="0.3">
      <c r="A4" s="35">
        <v>1</v>
      </c>
      <c r="B4" s="36">
        <v>5</v>
      </c>
      <c r="C4" s="3" t="s">
        <v>8</v>
      </c>
      <c r="D4" s="4" t="s">
        <v>9</v>
      </c>
      <c r="E4" s="32" t="s">
        <v>39</v>
      </c>
      <c r="F4" s="33">
        <v>120</v>
      </c>
      <c r="G4" s="33">
        <v>12.42</v>
      </c>
      <c r="H4" s="33">
        <v>6.2</v>
      </c>
      <c r="I4" s="33">
        <v>8.8699999999999992</v>
      </c>
      <c r="J4" s="33">
        <v>141</v>
      </c>
      <c r="K4" s="34">
        <v>907</v>
      </c>
      <c r="L4" s="33">
        <v>35.729999999999997</v>
      </c>
    </row>
    <row r="5" spans="1:12" ht="17.25" customHeight="1" x14ac:dyDescent="0.25">
      <c r="A5" s="37"/>
      <c r="B5" s="19"/>
      <c r="C5" s="5"/>
      <c r="D5" s="4" t="s">
        <v>9</v>
      </c>
      <c r="E5" s="20" t="s">
        <v>32</v>
      </c>
      <c r="F5" s="21">
        <v>160</v>
      </c>
      <c r="G5" s="21">
        <v>0.7</v>
      </c>
      <c r="H5" s="21">
        <v>4.2</v>
      </c>
      <c r="I5" s="21">
        <v>15.15</v>
      </c>
      <c r="J5" s="21">
        <v>101</v>
      </c>
      <c r="K5" s="22">
        <v>836</v>
      </c>
      <c r="L5" s="21">
        <v>19.28</v>
      </c>
    </row>
    <row r="6" spans="1:12" ht="17.25" customHeight="1" x14ac:dyDescent="0.25">
      <c r="A6" s="37"/>
      <c r="B6" s="19"/>
      <c r="C6" s="5"/>
      <c r="D6" s="6" t="s">
        <v>10</v>
      </c>
      <c r="E6" s="20" t="s">
        <v>33</v>
      </c>
      <c r="F6" s="21">
        <v>200</v>
      </c>
      <c r="G6" s="21"/>
      <c r="H6" s="21"/>
      <c r="I6" s="21">
        <v>30.6</v>
      </c>
      <c r="J6" s="21">
        <v>122</v>
      </c>
      <c r="K6" s="22">
        <v>302</v>
      </c>
      <c r="L6" s="31">
        <v>3</v>
      </c>
    </row>
    <row r="7" spans="1:12" ht="17.25" customHeight="1" x14ac:dyDescent="0.25">
      <c r="A7" s="37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7"/>
      <c r="B8" s="19"/>
      <c r="C8" s="5"/>
      <c r="D8" s="6" t="s">
        <v>18</v>
      </c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37"/>
      <c r="B9" s="19"/>
      <c r="C9" s="5"/>
      <c r="D9" s="7"/>
      <c r="E9" s="20"/>
      <c r="F9" s="21"/>
      <c r="G9" s="21"/>
      <c r="H9" s="21"/>
      <c r="I9" s="21"/>
      <c r="J9" s="21"/>
      <c r="K9" s="22"/>
      <c r="L9" s="21"/>
    </row>
    <row r="10" spans="1:12" ht="17.25" customHeight="1" x14ac:dyDescent="0.25">
      <c r="A10" s="37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8"/>
      <c r="B11" s="23"/>
      <c r="C11" s="8"/>
      <c r="D11" s="24" t="s">
        <v>21</v>
      </c>
      <c r="E11" s="25"/>
      <c r="F11" s="26">
        <f>SUM(F4:F10)</f>
        <v>505</v>
      </c>
      <c r="G11" s="26">
        <f>SUM(G4:G10)</f>
        <v>15.41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66.009999999999991</v>
      </c>
    </row>
    <row r="12" spans="1:12" ht="17.25" customHeight="1" x14ac:dyDescent="0.25">
      <c r="A12" s="39">
        <f>A4</f>
        <v>1</v>
      </c>
      <c r="B12" s="28">
        <f>B4</f>
        <v>5</v>
      </c>
      <c r="C12" s="9" t="s">
        <v>11</v>
      </c>
      <c r="D12" s="6"/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7"/>
      <c r="B13" s="19"/>
      <c r="C13" s="5"/>
      <c r="D13" s="6" t="s">
        <v>12</v>
      </c>
      <c r="E13" s="20" t="s">
        <v>34</v>
      </c>
      <c r="F13" s="21">
        <v>220</v>
      </c>
      <c r="G13" s="21">
        <v>1.39</v>
      </c>
      <c r="H13" s="21">
        <v>2.2999999999999998</v>
      </c>
      <c r="I13" s="21">
        <v>6.92</v>
      </c>
      <c r="J13" s="21">
        <v>54</v>
      </c>
      <c r="K13" s="22">
        <v>100</v>
      </c>
      <c r="L13" s="21">
        <v>16.5</v>
      </c>
    </row>
    <row r="14" spans="1:12" ht="17.25" customHeight="1" x14ac:dyDescent="0.25">
      <c r="A14" s="37"/>
      <c r="B14" s="19"/>
      <c r="C14" s="5"/>
      <c r="D14" s="6" t="s">
        <v>13</v>
      </c>
      <c r="E14" s="20" t="s">
        <v>35</v>
      </c>
      <c r="F14" s="21">
        <v>90</v>
      </c>
      <c r="G14" s="21">
        <v>17.940000000000001</v>
      </c>
      <c r="H14" s="21">
        <v>20.27</v>
      </c>
      <c r="I14" s="21">
        <v>37.89</v>
      </c>
      <c r="J14" s="21">
        <v>406</v>
      </c>
      <c r="K14" s="22">
        <v>14</v>
      </c>
      <c r="L14" s="21">
        <v>23.58</v>
      </c>
    </row>
    <row r="15" spans="1:12" ht="17.25" customHeight="1" x14ac:dyDescent="0.25">
      <c r="A15" s="37"/>
      <c r="B15" s="19"/>
      <c r="C15" s="5"/>
      <c r="D15" s="6" t="s">
        <v>19</v>
      </c>
      <c r="E15" s="20" t="s">
        <v>36</v>
      </c>
      <c r="F15" s="21">
        <v>150</v>
      </c>
      <c r="G15" s="21">
        <v>3.72</v>
      </c>
      <c r="H15" s="21">
        <v>2.09</v>
      </c>
      <c r="I15" s="21">
        <v>39.24</v>
      </c>
      <c r="J15" s="21">
        <v>191</v>
      </c>
      <c r="K15" s="22">
        <v>216</v>
      </c>
      <c r="L15" s="21">
        <v>6</v>
      </c>
    </row>
    <row r="16" spans="1:12" ht="17.25" customHeight="1" x14ac:dyDescent="0.25">
      <c r="A16" s="37"/>
      <c r="B16" s="19"/>
      <c r="C16" s="5"/>
      <c r="D16" s="6" t="s">
        <v>22</v>
      </c>
      <c r="E16" s="20" t="s">
        <v>37</v>
      </c>
      <c r="F16" s="21">
        <v>200</v>
      </c>
      <c r="G16" s="21">
        <v>0.8</v>
      </c>
      <c r="H16" s="21">
        <v>0.1</v>
      </c>
      <c r="I16" s="21">
        <v>17.63</v>
      </c>
      <c r="J16" s="21">
        <v>75</v>
      </c>
      <c r="K16" s="22">
        <v>302</v>
      </c>
      <c r="L16" s="21">
        <v>2.2000000000000002</v>
      </c>
    </row>
    <row r="17" spans="1:12" ht="17.25" customHeight="1" x14ac:dyDescent="0.25">
      <c r="A17" s="37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7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21">
        <v>5</v>
      </c>
    </row>
    <row r="19" spans="1:12" x14ac:dyDescent="0.25">
      <c r="A19" s="37"/>
      <c r="B19" s="19"/>
      <c r="C19" s="5"/>
      <c r="D19" s="6" t="s">
        <v>30</v>
      </c>
      <c r="E19" s="20" t="s">
        <v>38</v>
      </c>
      <c r="F19" s="21">
        <v>30</v>
      </c>
      <c r="G19" s="21">
        <v>0.75</v>
      </c>
      <c r="H19" s="21">
        <v>2.2000000000000002</v>
      </c>
      <c r="I19" s="21">
        <v>2.93</v>
      </c>
      <c r="J19" s="21">
        <v>35</v>
      </c>
      <c r="K19" s="22">
        <v>36</v>
      </c>
      <c r="L19" s="21">
        <v>3</v>
      </c>
    </row>
    <row r="20" spans="1:12" x14ac:dyDescent="0.25">
      <c r="A20" s="37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8"/>
      <c r="B21" s="23"/>
      <c r="C21" s="8"/>
      <c r="D21" s="24" t="s">
        <v>21</v>
      </c>
      <c r="E21" s="25"/>
      <c r="F21" s="26">
        <f>SUM(F12:F20)</f>
        <v>715</v>
      </c>
      <c r="G21" s="26">
        <f>SUM(G12:G20)</f>
        <v>26.950000000000003</v>
      </c>
      <c r="H21" s="26">
        <f>SUM(H12:H20)</f>
        <v>27.650000000000002</v>
      </c>
      <c r="I21" s="26">
        <f>SUM(I12:I20)</f>
        <v>117.25000000000001</v>
      </c>
      <c r="J21" s="26">
        <f>SUM(J12:J20)</f>
        <v>827</v>
      </c>
      <c r="K21" s="27"/>
      <c r="L21" s="26">
        <f>SUM(L12:L20)</f>
        <v>56.28</v>
      </c>
    </row>
    <row r="22" spans="1:12" ht="15.75" customHeight="1" thickBot="1" x14ac:dyDescent="0.3">
      <c r="A22" s="40">
        <f>A4</f>
        <v>1</v>
      </c>
      <c r="B22" s="41">
        <f>B4</f>
        <v>5</v>
      </c>
      <c r="C22" s="45" t="s">
        <v>23</v>
      </c>
      <c r="D22" s="46"/>
      <c r="E22" s="29"/>
      <c r="F22" s="30">
        <f>F11+F21</f>
        <v>1220</v>
      </c>
      <c r="G22" s="30">
        <f>G11+G21</f>
        <v>42.36</v>
      </c>
      <c r="H22" s="30">
        <f>H11+H21</f>
        <v>43.45</v>
      </c>
      <c r="I22" s="30">
        <f>I11+I21</f>
        <v>184.25</v>
      </c>
      <c r="J22" s="30">
        <f>J11+J21</f>
        <v>1298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7"/>
      <c r="D23" s="47"/>
      <c r="E23" s="47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2024-04-19T11:17:43Z</dcterms:modified>
</cp:coreProperties>
</file>