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75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<sst xmlns="http://schemas.openxmlformats.org/spreadsheetml/2006/main" count="44" uniqueCount="42">
  <si>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</si>
  <si>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</si>
  <si>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</si>
  <si>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</si>
  <si>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</si>
  <si>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</si>
  <si>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</si>
  <si>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</si>
  <si>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</si>
  <si>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</si>
  <si>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</si>
  <si>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</si>
  <si>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</si>
  <si>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</si>
  <si>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</si>
  <si>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</si>
  <si>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</si>
  <si>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</si>
  <si>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</si>
  <si>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</si>
  <si>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</si>
  <si>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</si>
  <si>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</si>
  <si>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</si>
  <si>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</si>
  <si>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</si>
  <si>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</si>
  <si>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</si>
  <si>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</si>
  <si>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</si>
  <si>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</si>
  <si>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</si>
  <si>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</si>
  <si>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</si>
  <si>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</si>
  <si>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</si>
  <si>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</si>
  <si>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</si>
  <si>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</si>
  <si>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</si>
  <si>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</si>
  <si>
    <t xml:space="preserve">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</si>
</sst>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15</v>
      </c>
      <c r="C1" s="34"/>
      <c r="D1" s="35"/>
      <c r="E1" t="s">
        <v>14</v>
      </c>
      <c r="F1" s="4"/>
      <c r="I1" t="s">
        <v>1</v>
      </c>
      <c r="J1" s="3" t="s">
        <v>41</v>
      </c>
    </row>
    <row r="2" spans="1:12" ht="20.2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>
      <c r="A4" s="27">
        <v>1</v>
      </c>
      <c r="B4" s="9">
        <v>2</v>
      </c>
      <c r="C4" s="10" t="s">
        <v>8</v>
      </c>
      <c r="D4" s="2" t="s">
        <v>9</v>
      </c>
      <c r="E4" s="28" t="s">
        <v>33</v>
      </c>
      <c r="F4" s="29">
        <v>200</v>
      </c>
      <c r="G4" s="29">
        <v>7.04</v>
      </c>
      <c r="H4" s="29">
        <v>0.3</v>
      </c>
      <c r="I4" s="29">
        <v>31.89</v>
      </c>
      <c r="J4" s="29">
        <v>158</v>
      </c>
      <c r="K4" s="30">
        <v>78</v>
      </c>
      <c r="L4" s="29">
        <v>33.81</v>
      </c>
    </row>
    <row r="5" spans="1:12" ht="18" customHeight="1">
      <c r="A5" s="27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>
      <c r="A6" s="27"/>
      <c r="B6" s="9"/>
      <c r="C6" s="11"/>
      <c r="D6" s="1" t="s">
        <v>10</v>
      </c>
      <c r="E6" s="12" t="s">
        <v>35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>
      <c r="A7" s="27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>
      <c r="A8" s="27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>
      <c r="A9" s="27"/>
      <c r="B9" s="9"/>
      <c r="C9" s="11"/>
      <c r="D9" s="1" t="s">
        <v>32</v>
      </c>
      <c r="E9" s="12" t="s">
        <v>36</v>
      </c>
      <c r="F9" s="13">
        <v>70</v>
      </c>
      <c r="G9" s="13">
        <v>2.17</v>
      </c>
      <c r="H9" s="13">
        <v>0.9</v>
      </c>
      <c r="I9" s="13">
        <v>4.55</v>
      </c>
      <c r="J9" s="13">
        <v>35</v>
      </c>
      <c r="K9" s="14">
        <v>27</v>
      </c>
      <c r="L9" s="15">
        <v>8.1999999999999993</v>
      </c>
    </row>
    <row r="10" spans="1:12" ht="18" customHeight="1">
      <c r="A10" s="27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>
      <c r="A11" s="31"/>
      <c r="B11" s="17"/>
      <c r="C11" s="18"/>
      <c r="D11" s="19" t="s">
        <v>27</v>
      </c>
      <c r="E11" s="20"/>
      <c r="F11" s="21">
        <f>SUM(F4:F10)</f>
        <v>500</v>
      </c>
      <c r="G11" s="21">
        <f>SUM(G4:G10)</f>
        <v>15.4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66.010000000000005</v>
      </c>
    </row>
    <row r="12" spans="1:12" ht="18" customHeight="1">
      <c r="A12" s="23">
        <f>A4</f>
        <v>1</v>
      </c>
      <c r="B12" s="23">
        <f>B4</f>
        <v>2</v>
      </c>
      <c r="C12" s="24" t="s">
        <v>28</v>
      </c>
      <c r="D12" s="1" t="s">
        <v>32</v>
      </c>
      <c r="E12" s="12"/>
      <c r="F12" s="13"/>
      <c r="G12" s="13"/>
      <c r="H12" s="13"/>
      <c r="I12" s="13"/>
      <c r="J12" s="13"/>
      <c r="K12" s="14"/>
      <c r="L12" s="13"/>
    </row>
    <row r="13" spans="1:12" ht="18" customHeight="1">
      <c r="A13" s="27"/>
      <c r="B13" s="9"/>
      <c r="C13" s="11"/>
      <c r="D13" s="1" t="s">
        <v>11</v>
      </c>
      <c r="E13" s="12" t="s">
        <v>37</v>
      </c>
      <c r="F13" s="13">
        <v>220</v>
      </c>
      <c r="G13" s="13">
        <v>5.27</v>
      </c>
      <c r="H13" s="13">
        <v>8.74</v>
      </c>
      <c r="I13" s="13">
        <v>17.12</v>
      </c>
      <c r="J13" s="13">
        <v>168</v>
      </c>
      <c r="K13" s="14">
        <v>143</v>
      </c>
      <c r="L13" s="13">
        <v>18.3</v>
      </c>
    </row>
    <row r="14" spans="1:12" ht="18" customHeight="1">
      <c r="A14" s="27"/>
      <c r="B14" s="9"/>
      <c r="C14" s="11"/>
      <c r="D14" s="1" t="s">
        <v>12</v>
      </c>
      <c r="E14" s="12" t="s">
        <v>38</v>
      </c>
      <c r="F14" s="13">
        <v>110</v>
      </c>
      <c r="G14" s="13">
        <v>11.38</v>
      </c>
      <c r="H14" s="13">
        <v>15.79</v>
      </c>
      <c r="I14" s="13">
        <v>30.78</v>
      </c>
      <c r="J14" s="13">
        <v>311</v>
      </c>
      <c r="K14" s="14">
        <v>907</v>
      </c>
      <c r="L14" s="13">
        <v>24.28</v>
      </c>
    </row>
    <row r="15" spans="1:12" ht="18" customHeight="1">
      <c r="A15" s="27"/>
      <c r="B15" s="9"/>
      <c r="C15" s="11"/>
      <c r="D15" s="1" t="s">
        <v>13</v>
      </c>
      <c r="E15" s="12" t="s">
        <v>39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>
      <c r="A16" s="27"/>
      <c r="B16" s="9"/>
      <c r="C16" s="11"/>
      <c r="D16" s="1" t="s">
        <v>29</v>
      </c>
      <c r="E16" s="12" t="s">
        <v>40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>
      <c r="A17" s="27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>
      <c r="A18" s="27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>
      <c r="A19" s="27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>
      <c r="A20" s="27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>
      <c r="A21" s="31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56.28</v>
      </c>
    </row>
    <row r="22" spans="1:12" ht="18" customHeight="1" thickBot="1">
      <c r="A22" s="32">
        <f>A4</f>
        <v>1</v>
      </c>
      <c r="B22" s="32">
        <f>B4</f>
        <v>2</v>
      </c>
      <c r="C22" s="36" t="s">
        <v>30</v>
      </c>
      <c r="D22" s="37"/>
      <c r="E22" s="25"/>
      <c r="F22" s="26">
        <f>F11+F21</f>
        <v>1205</v>
      </c>
      <c r="G22" s="26">
        <f>G11+G21</f>
        <v>42.35</v>
      </c>
      <c r="H22" s="26">
        <f>H11+H21</f>
        <v>43.45</v>
      </c>
      <c r="I22" s="26">
        <f>I11+I21</f>
        <v>184.25</v>
      </c>
      <c r="J22" s="26">
        <f>J11+J21</f>
        <v>1297</v>
      </c>
      <c r="K22" s="26"/>
      <c r="L22" s="26">
        <f>L11+L21</f>
        <v>122.29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директора</cp:lastModifiedBy>
  <cp:lastPrinted>2023-11-15T12:19:24Z</cp:lastPrinted>
  <dcterms:created xsi:type="dcterms:W3CDTF">2015-06-05T18:19:34Z</dcterms:created>
  <dcterms:modified xsi:type="dcterms:W3CDTF">2023-12-25T13:25:47Z</dcterms:modified>
</cp:coreProperties>
</file>