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D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<sst xmlns="http://schemas.openxmlformats.org/spreadsheetml/2006/main" uniqueCount="119">
  <si>
    <t>ООО "Северпродукт"</t>
  </si>
  <si>
    <t>Приложение 8 к СанПиН 2.3/2.4.3590-20</t>
  </si>
  <si>
    <t>Меню приготавливаемых блюд</t>
  </si>
  <si>
    <t>Рацион: СОШ 7-11 лет</t>
  </si>
  <si>
    <t>Неделя:</t>
  </si>
  <si>
    <t>1</t>
  </si>
  <si>
    <t>День:</t>
  </si>
  <si>
    <t>понедельник</t>
  </si>
  <si>
    <t>Прием пищи</t>
  </si>
  <si>
    <t>Наименование блюда</t>
  </si>
  <si>
    <t>Вес блюда</t>
  </si>
  <si>
    <t>Пищевые вещества</t>
  </si>
  <si>
    <t>Энерге-
тическая ценность</t>
  </si>
  <si>
    <t>№
рецептуры</t>
  </si>
  <si>
    <t>цена</t>
  </si>
  <si>
    <t>Белки</t>
  </si>
  <si>
    <t>Жиры</t>
  </si>
  <si>
    <t>Углеводы</t>
  </si>
  <si>
    <t xml:space="preserve">Завтрак </t>
  </si>
  <si>
    <t>Масло сливочное порционное (9)</t>
  </si>
  <si>
    <t>5</t>
  </si>
  <si>
    <t>0,05</t>
  </si>
  <si>
    <t>6,12</t>
  </si>
  <si>
    <t>38</t>
  </si>
  <si>
    <t>Сыр порционный (9)</t>
  </si>
  <si>
    <t>10</t>
  </si>
  <si>
    <t>5,88</t>
  </si>
  <si>
    <t>7,73</t>
  </si>
  <si>
    <t>95</t>
  </si>
  <si>
    <t>26</t>
  </si>
  <si>
    <t>Каша гречневая молочная (9)</t>
  </si>
  <si>
    <t>180</t>
  </si>
  <si>
    <t>5,33</t>
  </si>
  <si>
    <t>6,08</t>
  </si>
  <si>
    <t>28,93</t>
  </si>
  <si>
    <t>200</t>
  </si>
  <si>
    <t>85</t>
  </si>
  <si>
    <t>Чай с сахаром (9)</t>
  </si>
  <si>
    <t>0,2</t>
  </si>
  <si>
    <t>15,01</t>
  </si>
  <si>
    <t>57</t>
  </si>
  <si>
    <t>308</t>
  </si>
  <si>
    <t>Хлеб пшеничный (9)</t>
  </si>
  <si>
    <t>25</t>
  </si>
  <si>
    <t>2,29</t>
  </si>
  <si>
    <t>5,4</t>
  </si>
  <si>
    <t>12,38</t>
  </si>
  <si>
    <t>66</t>
  </si>
  <si>
    <t>12</t>
  </si>
  <si>
    <t>Фрукты свежие (яблоко)(9)</t>
  </si>
  <si>
    <t>100</t>
  </si>
  <si>
    <t>0,3</t>
  </si>
  <si>
    <t>11,3</t>
  </si>
  <si>
    <t>46</t>
  </si>
  <si>
    <t>500</t>
  </si>
  <si>
    <t xml:space="preserve">Итого за Завтрак </t>
  </si>
  <si>
    <t>520</t>
  </si>
  <si>
    <t>14,05</t>
  </si>
  <si>
    <t>25,33</t>
  </si>
  <si>
    <t>67,67</t>
  </si>
  <si>
    <t>502</t>
  </si>
  <si>
    <t>Обед</t>
  </si>
  <si>
    <t>Салат из св.капусты с зел.горошком (9)</t>
  </si>
  <si>
    <t>60</t>
  </si>
  <si>
    <t>0,91</t>
  </si>
  <si>
    <t>1,1</t>
  </si>
  <si>
    <t>3,22</t>
  </si>
  <si>
    <t>35</t>
  </si>
  <si>
    <t>59</t>
  </si>
  <si>
    <t>Суп овощной (9)</t>
  </si>
  <si>
    <t>220</t>
  </si>
  <si>
    <t>1,63</t>
  </si>
  <si>
    <t>4,2</t>
  </si>
  <si>
    <t>7,53</t>
  </si>
  <si>
    <t>165</t>
  </si>
  <si>
    <t>114</t>
  </si>
  <si>
    <t>Плов с курой (9)</t>
  </si>
  <si>
    <t>13,66</t>
  </si>
  <si>
    <t>5,6</t>
  </si>
  <si>
    <t>41,54</t>
  </si>
  <si>
    <t>328</t>
  </si>
  <si>
    <t>907</t>
  </si>
  <si>
    <t>Хлеб ржаной (9)</t>
  </si>
  <si>
    <t>2,35</t>
  </si>
  <si>
    <t>0,69</t>
  </si>
  <si>
    <t>12,64</t>
  </si>
  <si>
    <t>608</t>
  </si>
  <si>
    <t>Булочка "Домашняя"(9)</t>
  </si>
  <si>
    <t>50</t>
  </si>
  <si>
    <t>3,48</t>
  </si>
  <si>
    <t>4,03</t>
  </si>
  <si>
    <t>28,56</t>
  </si>
  <si>
    <t>157</t>
  </si>
  <si>
    <t>409</t>
  </si>
  <si>
    <t>Итого за Обед</t>
  </si>
  <si>
    <t>755</t>
  </si>
  <si>
    <t>22,23</t>
  </si>
  <si>
    <t>15,62</t>
  </si>
  <si>
    <t>108,5</t>
  </si>
  <si>
    <t>808</t>
  </si>
  <si>
    <t>Итого за день</t>
  </si>
  <si>
    <t>1 275</t>
  </si>
  <si>
    <t>36,28</t>
  </si>
  <si>
    <t>40,95</t>
  </si>
  <si>
    <t>176,17</t>
  </si>
  <si>
    <t>1310</t>
  </si>
  <si>
    <t>Составил</t>
  </si>
  <si>
    <t>__________________ Павлова Л.В.</t>
  </si>
  <si>
    <t>Утвердил</t>
  </si>
  <si>
    <t xml:space="preserve">__________________ </t>
  </si>
  <si>
    <t>Калягин Д.Д.</t>
  </si>
  <si>
    <t xml:space="preserve">       (Калькулятор)</t>
  </si>
  <si>
    <t>(Директор)</t>
  </si>
  <si>
    <t xml:space="preserve">Для разработки меню использовалась литература: Новейший сборник блюд и кулинарных изделий для преприятий </t>
  </si>
  <si>
    <t>общественного питания, 2022 г.</t>
  </si>
  <si>
    <t xml:space="preserve">Единый сборник технологических нормативов, бецепур блюд и кулинарных изделий для детских садов, </t>
  </si>
  <si>
    <t>школ, школ-интернатов, детских домов, детских оздоровительных учреждений, учреждений профессионального образования, специализированных</t>
  </si>
  <si>
    <t>учреждений для несовершеннолетних, нуждающихся в социальной реабилитации, лечебно-профилактических учреждений.</t>
  </si>
  <si>
    <t>2021 г.</t>
  </si>
</sst>
</file>

<file path=xl/styles.xml><?xml version="1.0" encoding="utf-8"?>
<styleSheet xmlns="http://schemas.openxmlformats.org/spreadsheetml/2006/main" xml:space="preserve">
  <numFmts count="1">
    <numFmt numFmtId="164" formatCode="_-* #,##0.00&quot;р.&quot;_-;\-* #,##0.00&quot;р.&quot;_-;_-* &quot;-&quot;??&quot;р.&quot;_-;_-@_-"/>
  </numFmts>
  <fonts count="4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single"/>
      <sz val="8"/>
      <color rgb="FF000000"/>
      <name val="Arial"/>
    </font>
    <font>
      <b val="1"/>
      <i val="0"/>
      <strike val="0"/>
      <u val="none"/>
      <sz val="12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3" applyFont="1" applyNumberFormat="0" applyFill="0" applyBorder="1" applyAlignment="1" applyProtection="true">
      <alignment horizontal="general" vertical="bottom" textRotation="0" wrapText="false" shrinkToFit="false" indent="1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top" textRotation="0" wrapText="fals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top" textRotation="0" wrapText="true" shrinkToFit="false"/>
      <protection hidden="false"/>
    </xf>
    <xf xfId="0" fontId="0" numFmtId="164" fillId="0" borderId="0" applyFont="0" applyNumberFormat="1" applyFill="0" applyBorder="0" applyAlignment="1" applyProtection="true">
      <alignment horizontal="center" vertical="bottom" textRotation="0" wrapText="false" shrinkToFit="false"/>
      <protection hidden="false"/>
    </xf>
    <xf xfId="0" fontId="1" numFmtId="164" fillId="0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164" fillId="0" borderId="2" applyFont="0" applyNumberFormat="1" applyFill="0" applyBorder="1" applyAlignment="1" applyProtection="true">
      <alignment horizontal="center" vertical="center" textRotation="0" wrapText="true" shrinkToFit="false"/>
      <protection hidden="false"/>
    </xf>
    <xf xfId="0" fontId="0" numFmtId="164" fillId="0" borderId="5" applyFont="0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164" fillId="0" borderId="3" applyFont="1" applyNumberFormat="1" applyFill="0" applyBorder="1" applyAlignment="1" applyProtection="true">
      <alignment horizontal="general" vertical="bottom" textRotation="0" wrapText="false" shrinkToFit="false" indent="1"/>
      <protection hidden="false"/>
    </xf>
    <xf xfId="0" fontId="0" numFmtId="164" fillId="0" borderId="1" applyFont="0" applyNumberFormat="1" applyFill="0" applyBorder="1" applyAlignment="1" applyProtection="true">
      <alignment horizontal="center" vertical="top" textRotation="0" wrapText="true" shrinkToFit="false"/>
      <protection hidden="false"/>
    </xf>
    <xf xfId="0" fontId="0" numFmtId="164" fillId="0" borderId="1" applyFont="0" applyNumberFormat="1" applyFill="0" applyBorder="1" applyAlignment="1" applyProtection="true">
      <alignment horizontal="center" vertical="top" textRotation="0" wrapText="true" shrinkToFit="false"/>
      <protection hidden="false"/>
    </xf>
    <xf xfId="0" fontId="0" numFmtId="164" fillId="0" borderId="0" applyFont="0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164" fillId="0" borderId="1" applyFont="1" applyNumberFormat="1" applyFill="0" applyBorder="1" applyAlignment="1" applyProtection="true">
      <alignment horizontal="center" vertical="top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top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righ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tru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bottom" textRotation="0" wrapText="true" shrinkToFit="false"/>
      <protection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5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6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7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1" applyFont="0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3" applyFont="1" applyNumberFormat="0" applyFill="0" applyBorder="1" applyAlignment="1" applyProtection="true">
      <alignment horizontal="general" vertical="bottom" textRotation="0" wrapText="false" shrinkToFit="false" indent="1"/>
      <protection hidden="false"/>
    </xf>
    <xf xfId="0" fontId="0" numFmtId="0" fillId="0" borderId="1" applyFont="0" applyNumberFormat="0" applyFill="0" applyBorder="1" applyAlignment="1" applyProtection="true">
      <alignment horizontal="general" vertical="top" textRotation="0" wrapText="true" shrinkToFit="false"/>
      <protection hidden="false"/>
    </xf>
    <xf xfId="0" fontId="1" numFmtId="0" fillId="0" borderId="8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0" summaryRight="0"/>
  </sheetPr>
  <dimension ref="A1:J210"/>
  <sheetViews>
    <sheetView tabSelected="1" workbookViewId="0" showGridLines="true" showRowColHeaders="1">
      <selection activeCell="J23" sqref="J23"/>
    </sheetView>
  </sheetViews>
  <sheetFormatPr customHeight="true" defaultRowHeight="10" defaultColWidth="10.6640625" outlineLevelRow="0" outlineLevelCol="0"/>
  <cols>
    <col min="1" max="1" width="12.109375" customWidth="true" style="0"/>
    <col min="2" max="2" width="12.77734375" customWidth="true" style="0"/>
    <col min="3" max="3" width="19.77734375" customWidth="true" style="0"/>
    <col min="4" max="4" width="10.44140625" customWidth="true" style="0"/>
    <col min="5" max="5" width="10.44140625" customWidth="true" style="18"/>
    <col min="6" max="6" width="11.6640625" customWidth="true" style="0"/>
    <col min="7" max="7" width="11.6640625" customWidth="true" style="0"/>
    <col min="8" max="8" width="11.6640625" customWidth="true" style="0"/>
    <col min="9" max="9" width="11.6640625" customWidth="true" style="0"/>
    <col min="10" max="10" width="12.6640625" customWidth="true" style="0"/>
  </cols>
  <sheetData>
    <row r="1" spans="1:10" customHeight="1" ht="11.25">
      <c r="A1" s="21" t="s">
        <v>0</v>
      </c>
      <c r="B1" s="22"/>
      <c r="C1" s="22"/>
      <c r="D1" s="22"/>
      <c r="E1" s="11"/>
      <c r="F1" s="23" t="s">
        <v>1</v>
      </c>
      <c r="G1" s="22"/>
      <c r="H1" s="22"/>
      <c r="I1" s="22"/>
      <c r="J1" s="22"/>
    </row>
    <row r="2" spans="1:10" customHeight="1" ht="15.75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customHeight="1" ht="11.25">
      <c r="A3" s="25" t="s">
        <v>3</v>
      </c>
      <c r="B3" s="26"/>
      <c r="C3" s="26"/>
      <c r="D3" s="2" t="s">
        <v>4</v>
      </c>
      <c r="E3" s="12"/>
      <c r="F3" s="3" t="s">
        <v>5</v>
      </c>
      <c r="H3" s="2" t="s">
        <v>6</v>
      </c>
      <c r="I3" s="27" t="s">
        <v>7</v>
      </c>
      <c r="J3" s="28"/>
    </row>
    <row r="4" spans="1:10" customHeight="1" ht="19.5">
      <c r="A4" s="29" t="s">
        <v>8</v>
      </c>
      <c r="B4" s="29" t="s">
        <v>9</v>
      </c>
      <c r="C4" s="29"/>
      <c r="D4" s="29" t="s">
        <v>10</v>
      </c>
      <c r="E4" s="13"/>
      <c r="F4" s="33" t="s">
        <v>11</v>
      </c>
      <c r="G4" s="33"/>
      <c r="H4" s="33"/>
      <c r="I4" s="29" t="s">
        <v>12</v>
      </c>
      <c r="J4" s="29" t="s">
        <v>13</v>
      </c>
    </row>
    <row r="5" spans="1:10" customHeight="1" ht="21.75">
      <c r="A5" s="30"/>
      <c r="B5" s="31"/>
      <c r="C5" s="32"/>
      <c r="D5" s="30"/>
      <c r="E5" s="14" t="s">
        <v>14</v>
      </c>
      <c r="F5" s="4" t="s">
        <v>15</v>
      </c>
      <c r="G5" s="4" t="s">
        <v>16</v>
      </c>
      <c r="H5" s="4" t="s">
        <v>17</v>
      </c>
      <c r="I5" s="30"/>
      <c r="J5" s="30"/>
    </row>
    <row r="6" spans="1:10" customHeight="1" ht="11.25">
      <c r="A6" s="5" t="s">
        <v>18</v>
      </c>
      <c r="B6" s="34"/>
      <c r="C6" s="34"/>
      <c r="D6" s="6"/>
      <c r="E6" s="15"/>
      <c r="F6" s="6"/>
      <c r="G6" s="6"/>
      <c r="H6" s="6"/>
      <c r="I6" s="6"/>
      <c r="J6" s="7"/>
    </row>
    <row r="7" spans="1:10" customHeight="1" ht="11.25">
      <c r="B7" s="35" t="s">
        <v>19</v>
      </c>
      <c r="C7" s="35"/>
      <c r="D7" s="8" t="s">
        <v>20</v>
      </c>
      <c r="E7" s="16">
        <v>6</v>
      </c>
      <c r="F7" s="9" t="s">
        <v>21</v>
      </c>
      <c r="G7" s="9" t="s">
        <v>22</v>
      </c>
      <c r="H7" s="9" t="s">
        <v>21</v>
      </c>
      <c r="I7" s="9" t="s">
        <v>23</v>
      </c>
      <c r="J7" s="9" t="s">
        <v>5</v>
      </c>
    </row>
    <row r="8" spans="1:10" customHeight="1" ht="11.25">
      <c r="B8" s="35" t="s">
        <v>24</v>
      </c>
      <c r="C8" s="35"/>
      <c r="D8" s="8" t="s">
        <v>25</v>
      </c>
      <c r="E8" s="16">
        <v>12</v>
      </c>
      <c r="F8" s="9" t="s">
        <v>26</v>
      </c>
      <c r="G8" s="9" t="s">
        <v>27</v>
      </c>
      <c r="H8" s="9"/>
      <c r="I8" s="9" t="s">
        <v>28</v>
      </c>
      <c r="J8" s="9" t="s">
        <v>29</v>
      </c>
    </row>
    <row r="9" spans="1:10" customHeight="1" ht="11.25">
      <c r="B9" s="35" t="s">
        <v>30</v>
      </c>
      <c r="C9" s="35"/>
      <c r="D9" s="8" t="s">
        <v>31</v>
      </c>
      <c r="E9" s="16">
        <v>18.27</v>
      </c>
      <c r="F9" s="9" t="s">
        <v>32</v>
      </c>
      <c r="G9" s="9" t="s">
        <v>33</v>
      </c>
      <c r="H9" s="9" t="s">
        <v>34</v>
      </c>
      <c r="I9" s="9" t="s">
        <v>35</v>
      </c>
      <c r="J9" s="9" t="s">
        <v>36</v>
      </c>
    </row>
    <row r="10" spans="1:10" customHeight="1" ht="11.25">
      <c r="B10" s="35" t="s">
        <v>37</v>
      </c>
      <c r="C10" s="35"/>
      <c r="D10" s="8" t="s">
        <v>35</v>
      </c>
      <c r="E10" s="16">
        <v>2.01</v>
      </c>
      <c r="F10" s="9" t="s">
        <v>38</v>
      </c>
      <c r="G10" s="9"/>
      <c r="H10" s="9" t="s">
        <v>39</v>
      </c>
      <c r="I10" s="9" t="s">
        <v>40</v>
      </c>
      <c r="J10" s="9" t="s">
        <v>41</v>
      </c>
    </row>
    <row r="11" spans="1:10" customHeight="1" ht="11.25">
      <c r="B11" s="35" t="s">
        <v>42</v>
      </c>
      <c r="C11" s="35"/>
      <c r="D11" s="8" t="s">
        <v>43</v>
      </c>
      <c r="E11" s="16">
        <v>8</v>
      </c>
      <c r="F11" s="9" t="s">
        <v>44</v>
      </c>
      <c r="G11" s="9" t="s">
        <v>45</v>
      </c>
      <c r="H11" s="9" t="s">
        <v>46</v>
      </c>
      <c r="I11" s="9" t="s">
        <v>47</v>
      </c>
      <c r="J11" s="9" t="s">
        <v>48</v>
      </c>
    </row>
    <row r="12" spans="1:10" customHeight="1" ht="11.25">
      <c r="B12" s="35" t="s">
        <v>49</v>
      </c>
      <c r="C12" s="35"/>
      <c r="D12" s="8" t="s">
        <v>50</v>
      </c>
      <c r="E12" s="16">
        <v>10</v>
      </c>
      <c r="F12" s="9" t="s">
        <v>51</v>
      </c>
      <c r="G12" s="9"/>
      <c r="H12" s="9" t="s">
        <v>52</v>
      </c>
      <c r="I12" s="9" t="s">
        <v>53</v>
      </c>
      <c r="J12" s="9" t="s">
        <v>54</v>
      </c>
    </row>
    <row r="13" spans="1:10" customHeight="1" ht="11.25">
      <c r="A13" s="36" t="s">
        <v>55</v>
      </c>
      <c r="B13" s="36"/>
      <c r="C13" s="36"/>
      <c r="D13" s="10" t="s">
        <v>56</v>
      </c>
      <c r="E13" s="19">
        <f>SUM(E7:E12)</f>
        <v>56.28</v>
      </c>
      <c r="F13" s="9" t="s">
        <v>57</v>
      </c>
      <c r="G13" s="9" t="s">
        <v>58</v>
      </c>
      <c r="H13" s="9" t="s">
        <v>59</v>
      </c>
      <c r="I13" s="9" t="s">
        <v>60</v>
      </c>
      <c r="J13" s="9"/>
    </row>
    <row r="14" spans="1:10" customHeight="1" ht="11.25">
      <c r="A14" s="5" t="s">
        <v>61</v>
      </c>
      <c r="B14" s="34"/>
      <c r="C14" s="34"/>
      <c r="D14" s="6"/>
      <c r="E14" s="15"/>
      <c r="F14" s="6"/>
      <c r="G14" s="6"/>
      <c r="H14" s="6"/>
      <c r="I14" s="6"/>
      <c r="J14" s="7"/>
    </row>
    <row r="15" spans="1:10" customHeight="1" ht="21.75">
      <c r="B15" s="35" t="s">
        <v>62</v>
      </c>
      <c r="C15" s="35"/>
      <c r="D15" s="8" t="s">
        <v>63</v>
      </c>
      <c r="E15" s="16">
        <v>5.8</v>
      </c>
      <c r="F15" s="9" t="s">
        <v>64</v>
      </c>
      <c r="G15" s="9" t="s">
        <v>65</v>
      </c>
      <c r="H15" s="9" t="s">
        <v>66</v>
      </c>
      <c r="I15" s="9" t="s">
        <v>67</v>
      </c>
      <c r="J15" s="9" t="s">
        <v>68</v>
      </c>
    </row>
    <row r="16" spans="1:10" customHeight="1" ht="11.25">
      <c r="B16" s="35" t="s">
        <v>69</v>
      </c>
      <c r="C16" s="35"/>
      <c r="D16" s="8" t="s">
        <v>70</v>
      </c>
      <c r="E16" s="16">
        <v>10.6</v>
      </c>
      <c r="F16" s="9" t="s">
        <v>71</v>
      </c>
      <c r="G16" s="9" t="s">
        <v>72</v>
      </c>
      <c r="H16" s="9" t="s">
        <v>73</v>
      </c>
      <c r="I16" s="9" t="s">
        <v>74</v>
      </c>
      <c r="J16" s="9" t="s">
        <v>75</v>
      </c>
    </row>
    <row r="17" spans="1:10" customHeight="1" ht="11.25">
      <c r="B17" s="35" t="s">
        <v>76</v>
      </c>
      <c r="C17" s="35"/>
      <c r="D17" s="8" t="s">
        <v>35</v>
      </c>
      <c r="E17" s="16">
        <v>31.6</v>
      </c>
      <c r="F17" s="9" t="s">
        <v>77</v>
      </c>
      <c r="G17" s="9" t="s">
        <v>78</v>
      </c>
      <c r="H17" s="9" t="s">
        <v>79</v>
      </c>
      <c r="I17" s="9" t="s">
        <v>80</v>
      </c>
      <c r="J17" s="9" t="s">
        <v>81</v>
      </c>
    </row>
    <row r="18" spans="1:10" customHeight="1" ht="11.25">
      <c r="B18" s="35" t="s">
        <v>82</v>
      </c>
      <c r="C18" s="35"/>
      <c r="D18" s="8" t="s">
        <v>43</v>
      </c>
      <c r="E18" s="16">
        <v>5</v>
      </c>
      <c r="F18" s="9" t="s">
        <v>83</v>
      </c>
      <c r="G18" s="9" t="s">
        <v>84</v>
      </c>
      <c r="H18" s="9" t="s">
        <v>85</v>
      </c>
      <c r="I18" s="9" t="s">
        <v>47</v>
      </c>
      <c r="J18" s="9" t="s">
        <v>86</v>
      </c>
    </row>
    <row r="19" spans="1:10" customHeight="1" ht="11.25">
      <c r="B19" s="35" t="s">
        <v>37</v>
      </c>
      <c r="C19" s="35"/>
      <c r="D19" s="8" t="s">
        <v>35</v>
      </c>
      <c r="E19" s="16">
        <v>2.01</v>
      </c>
      <c r="F19" s="9" t="s">
        <v>38</v>
      </c>
      <c r="G19" s="9"/>
      <c r="H19" s="9" t="s">
        <v>39</v>
      </c>
      <c r="I19" s="9" t="s">
        <v>40</v>
      </c>
      <c r="J19" s="9" t="s">
        <v>41</v>
      </c>
    </row>
    <row r="20" spans="1:10" customHeight="1" ht="11.25">
      <c r="B20" s="35" t="s">
        <v>87</v>
      </c>
      <c r="C20" s="35"/>
      <c r="D20" s="8" t="s">
        <v>88</v>
      </c>
      <c r="E20" s="16">
        <v>11</v>
      </c>
      <c r="F20" s="9" t="s">
        <v>89</v>
      </c>
      <c r="G20" s="9" t="s">
        <v>90</v>
      </c>
      <c r="H20" s="9" t="s">
        <v>91</v>
      </c>
      <c r="I20" s="9" t="s">
        <v>92</v>
      </c>
      <c r="J20" s="9" t="s">
        <v>93</v>
      </c>
    </row>
    <row r="21" spans="1:10" customHeight="1" ht="11.25">
      <c r="A21" s="36" t="s">
        <v>94</v>
      </c>
      <c r="B21" s="36"/>
      <c r="C21" s="36"/>
      <c r="D21" s="10" t="s">
        <v>95</v>
      </c>
      <c r="E21" s="19">
        <f>SUM(E15:E20)</f>
        <v>66.01</v>
      </c>
      <c r="F21" s="9" t="s">
        <v>96</v>
      </c>
      <c r="G21" s="9" t="s">
        <v>97</v>
      </c>
      <c r="H21" s="9" t="s">
        <v>98</v>
      </c>
      <c r="I21" s="9" t="s">
        <v>99</v>
      </c>
      <c r="J21" s="9"/>
    </row>
    <row r="22" spans="1:10" customHeight="1" ht="11.25">
      <c r="A22" s="36" t="s">
        <v>100</v>
      </c>
      <c r="B22" s="36"/>
      <c r="C22" s="36"/>
      <c r="D22" s="10" t="s">
        <v>101</v>
      </c>
      <c r="E22" s="17"/>
      <c r="F22" s="9" t="s">
        <v>102</v>
      </c>
      <c r="G22" s="9" t="s">
        <v>103</v>
      </c>
      <c r="H22" s="9" t="s">
        <v>104</v>
      </c>
      <c r="I22" s="9" t="s">
        <v>105</v>
      </c>
      <c r="J22" s="9"/>
    </row>
    <row r="23" spans="1:10" customHeight="1" ht="11.25">
      <c r="F23" s="1"/>
      <c r="G23" s="1"/>
      <c r="H23" s="1"/>
      <c r="I23" s="1"/>
      <c r="J23" s="2"/>
    </row>
    <row r="24" spans="1:10" customHeight="1" ht="11.25"/>
    <row r="25" spans="1:10" customHeight="1" ht="19.5">
      <c r="A25" s="1" t="s">
        <v>106</v>
      </c>
      <c r="B25" s="37" t="s">
        <v>107</v>
      </c>
      <c r="C25" s="37"/>
      <c r="E25"/>
      <c r="F25" s="1" t="s">
        <v>108</v>
      </c>
      <c r="G25" t="s">
        <v>109</v>
      </c>
      <c r="I25" t="s">
        <v>110</v>
      </c>
    </row>
    <row r="26" spans="1:10" customHeight="1" ht="21.75">
      <c r="C26" t="s">
        <v>111</v>
      </c>
      <c r="E26"/>
      <c r="G26" s="20"/>
      <c r="I26" t="s">
        <v>112</v>
      </c>
    </row>
    <row r="27" spans="1:10" customHeight="1" ht="11.25">
      <c r="E27"/>
    </row>
    <row r="28" spans="1:10" customHeight="1" ht="11.25">
      <c r="A28" t="s">
        <v>113</v>
      </c>
      <c r="E28"/>
    </row>
    <row r="29" spans="1:10" customHeight="1" ht="11.25">
      <c r="A29" t="s">
        <v>114</v>
      </c>
      <c r="E29"/>
    </row>
    <row r="30" spans="1:10" customHeight="1" ht="21.75">
      <c r="A30" t="s">
        <v>115</v>
      </c>
      <c r="E30"/>
    </row>
    <row r="31" spans="1:10" customHeight="1" ht="11.25">
      <c r="A31" t="s">
        <v>116</v>
      </c>
      <c r="E31"/>
    </row>
    <row r="32" spans="1:10" customHeight="1" ht="11.25">
      <c r="A32" t="s">
        <v>117</v>
      </c>
      <c r="E32"/>
    </row>
    <row r="33" spans="1:10" customHeight="1" ht="11.25">
      <c r="A33" t="s">
        <v>118</v>
      </c>
      <c r="E33"/>
    </row>
    <row r="34" spans="1:10" customHeight="1" ht="11.25"/>
    <row r="35" spans="1:10" customHeight="1" ht="21.75"/>
    <row r="36" spans="1:10" customHeight="1" ht="11.25"/>
    <row r="37" spans="1:10" customHeight="1" ht="11.25"/>
    <row r="38" spans="1:10" customHeight="1" ht="21.75"/>
    <row r="39" spans="1:10" customHeight="1" ht="11.25"/>
    <row r="40" spans="1:10" customHeight="1" ht="11.25"/>
    <row r="41" spans="1:10" customHeight="1" ht="11.25"/>
    <row r="42" spans="1:10" customHeight="1" ht="11.25"/>
    <row r="43" spans="1:10" customHeight="1" ht="11.25"/>
    <row r="44" spans="1:10" customHeight="1" ht="11.25"/>
    <row r="45" spans="1:10" customHeight="1" ht="19.5"/>
    <row r="46" spans="1:10" customHeight="1" ht="21.75"/>
    <row r="47" spans="1:10" customHeight="1" ht="11.25"/>
    <row r="48" spans="1:10" customHeight="1" ht="11.25"/>
    <row r="49" spans="1:10" customHeight="1" ht="11.25"/>
    <row r="50" spans="1:10" customHeight="1" ht="11.25"/>
    <row r="51" spans="1:10" customHeight="1" ht="11.25"/>
    <row r="52" spans="1:10" customHeight="1" ht="11.25"/>
    <row r="53" spans="1:10" customHeight="1" ht="11.25"/>
    <row r="54" spans="1:10" customHeight="1" ht="11.25"/>
    <row r="55" spans="1:10" customHeight="1" ht="11.25"/>
    <row r="56" spans="1:10" customHeight="1" ht="11.25"/>
    <row r="57" spans="1:10" customHeight="1" ht="11.25"/>
    <row r="58" spans="1:10" customHeight="1" ht="11.25"/>
    <row r="59" spans="1:10" customHeight="1" ht="11.25"/>
    <row r="60" spans="1:10" customHeight="1" ht="11.25"/>
    <row r="61" spans="1:10" customHeight="1" ht="11.25"/>
    <row r="62" spans="1:10" customHeight="1" ht="11.25"/>
    <row r="63" spans="1:10" customHeight="1" ht="11.25"/>
    <row r="64" spans="1:10" customHeight="1" ht="11.25"/>
    <row r="65" spans="1:10" customHeight="1" ht="19.5"/>
    <row r="66" spans="1:10" customHeight="1" ht="21.75"/>
    <row r="67" spans="1:10" customHeight="1" ht="11.25"/>
    <row r="68" spans="1:10" customHeight="1" ht="11.25"/>
    <row r="69" spans="1:10" customHeight="1" ht="21.75"/>
    <row r="70" spans="1:10" customHeight="1" ht="11.25"/>
    <row r="71" spans="1:10" customHeight="1" ht="11.25"/>
    <row r="72" spans="1:10" customHeight="1" ht="11.25"/>
    <row r="73" spans="1:10" customHeight="1" ht="11.25"/>
    <row r="74" spans="1:10" customHeight="1" ht="11.25"/>
    <row r="75" spans="1:10" customHeight="1" ht="21.75"/>
    <row r="76" spans="1:10" customHeight="1" ht="11.25"/>
    <row r="77" spans="1:10" customHeight="1" ht="11.25"/>
    <row r="78" spans="1:10" customHeight="1" ht="11.25"/>
    <row r="79" spans="1:10" customHeight="1" ht="11.25"/>
    <row r="80" spans="1:10" customHeight="1" ht="11.25"/>
    <row r="81" spans="1:10" customHeight="1" ht="11.25"/>
    <row r="82" spans="1:10" customHeight="1" ht="11.25"/>
    <row r="83" spans="1:10" customHeight="1" ht="11.25"/>
    <row r="84" spans="1:10" customHeight="1" ht="11.25"/>
    <row r="85" spans="1:10" customHeight="1" ht="11.25"/>
    <row r="86" spans="1:10" customHeight="1" ht="19.5"/>
    <row r="87" spans="1:10" customHeight="1" ht="21.75"/>
    <row r="88" spans="1:10" customHeight="1" ht="11.25"/>
    <row r="89" spans="1:10" customHeight="1" ht="11.25"/>
    <row r="90" spans="1:10" customHeight="1" ht="11.25"/>
    <row r="91" spans="1:10" customHeight="1" ht="11.25"/>
    <row r="92" spans="1:10" customHeight="1" ht="11.25"/>
    <row r="93" spans="1:10" customHeight="1" ht="11.25"/>
    <row r="94" spans="1:10" customHeight="1" ht="11.25"/>
    <row r="95" spans="1:10" customHeight="1" ht="21.75"/>
    <row r="96" spans="1:10" customHeight="1" ht="11.25"/>
    <row r="97" spans="1:10" customHeight="1" ht="11.25"/>
    <row r="98" spans="1:10" customHeight="1" ht="11.25"/>
    <row r="99" spans="1:10" customHeight="1" ht="11.25"/>
    <row r="100" spans="1:10" customHeight="1" ht="21.75"/>
    <row r="101" spans="1:10" customHeight="1" ht="11.25"/>
    <row r="102" spans="1:10" customHeight="1" ht="11.25"/>
    <row r="103" spans="1:10" customHeight="1" ht="11.25"/>
    <row r="104" spans="1:10" customHeight="1" ht="11.25"/>
    <row r="105" spans="1:10" customHeight="1" ht="11.25"/>
    <row r="106" spans="1:10" customHeight="1" ht="19.5"/>
    <row r="107" spans="1:10" customHeight="1" ht="21.75"/>
    <row r="108" spans="1:10" customHeight="1" ht="11.25"/>
    <row r="109" spans="1:10" customHeight="1" ht="11.25"/>
    <row r="110" spans="1:10" customHeight="1" ht="11.25"/>
    <row r="111" spans="1:10" customHeight="1" ht="11.25"/>
    <row r="112" spans="1:10" customHeight="1" ht="21.75"/>
    <row r="113" spans="1:10" customHeight="1" ht="11.25"/>
    <row r="114" spans="1:10" customHeight="1" ht="11.25"/>
    <row r="115" spans="1:10" customHeight="1" ht="11.25"/>
    <row r="116" spans="1:10" customHeight="1" ht="11.25"/>
    <row r="117" spans="1:10" customHeight="1" ht="11.25"/>
    <row r="118" spans="1:10" customHeight="1" ht="11.25"/>
    <row r="119" spans="1:10" customHeight="1" ht="11.25"/>
    <row r="120" spans="1:10" customHeight="1" ht="11.25"/>
    <row r="121" spans="1:10" customHeight="1" ht="21.75"/>
    <row r="122" spans="1:10" customHeight="1" ht="11.25"/>
    <row r="123" spans="1:10" customHeight="1" ht="11.25"/>
    <row r="124" spans="1:10" customHeight="1" ht="11.25"/>
    <row r="125" spans="1:10" customHeight="1" ht="11.25"/>
    <row r="126" spans="1:10" customHeight="1" ht="11.25"/>
    <row r="127" spans="1:10" customHeight="1" ht="19.5"/>
    <row r="128" spans="1:10" customHeight="1" ht="21.75"/>
    <row r="129" spans="1:10" customHeight="1" ht="11.25"/>
    <row r="130" spans="1:10" customHeight="1" ht="11.25"/>
    <row r="131" spans="1:10" customHeight="1" ht="11.25"/>
    <row r="132" spans="1:10" customHeight="1" ht="11.25"/>
    <row r="133" spans="1:10" customHeight="1" ht="11.25"/>
    <row r="134" spans="1:10" customHeight="1" ht="11.25"/>
    <row r="135" spans="1:10" customHeight="1" ht="11.25"/>
    <row r="136" spans="1:10" customHeight="1" ht="11.25"/>
    <row r="137" spans="1:10" customHeight="1" ht="11.25"/>
    <row r="138" spans="1:10" customHeight="1" ht="11.25"/>
    <row r="139" spans="1:10" customHeight="1" ht="11.25"/>
    <row r="140" spans="1:10" customHeight="1" ht="11.25"/>
    <row r="141" spans="1:10" customHeight="1" ht="11.25"/>
    <row r="142" spans="1:10" customHeight="1" ht="11.25"/>
    <row r="143" spans="1:10" customHeight="1" ht="11.25"/>
    <row r="144" spans="1:10" customHeight="1" ht="11.25"/>
    <row r="145" spans="1:10" customHeight="1" ht="11.25"/>
    <row r="146" spans="1:10" customHeight="1" ht="19.5"/>
    <row r="147" spans="1:10" customHeight="1" ht="21.75"/>
    <row r="148" spans="1:10" customHeight="1" ht="11.25"/>
    <row r="149" spans="1:10" customHeight="1" ht="11.25"/>
    <row r="150" spans="1:10" customHeight="1" ht="21.75"/>
    <row r="151" spans="1:10" customHeight="1" ht="11.25"/>
    <row r="152" spans="1:10" customHeight="1" ht="11.25"/>
    <row r="153" spans="1:10" customHeight="1" ht="11.25"/>
    <row r="154" spans="1:10" customHeight="1" ht="11.25"/>
    <row r="155" spans="1:10" customHeight="1" ht="11.25"/>
    <row r="156" spans="1:10" customHeight="1" ht="11.25"/>
    <row r="157" spans="1:10" customHeight="1" ht="11.25"/>
    <row r="158" spans="1:10" customHeight="1" ht="23.25"/>
    <row r="159" spans="1:10" customHeight="1" ht="11.25"/>
    <row r="160" spans="1:10" customHeight="1" ht="21.75"/>
    <row r="161" spans="1:10" customHeight="1" ht="11.25"/>
    <row r="162" spans="1:10" customHeight="1" ht="11.25"/>
    <row r="163" spans="1:10" customHeight="1" ht="11.25"/>
    <row r="164" spans="1:10" customHeight="1" ht="11.25"/>
    <row r="165" spans="1:10" customHeight="1" ht="11.25"/>
    <row r="166" spans="1:10" customHeight="1" ht="19.5"/>
    <row r="167" spans="1:10" customHeight="1" ht="21.75"/>
    <row r="168" spans="1:10" customHeight="1" ht="11.25"/>
    <row r="169" spans="1:10" customHeight="1" ht="11.25"/>
    <row r="170" spans="1:10" customHeight="1" ht="11.25"/>
    <row r="171" spans="1:10" customHeight="1" ht="11.25"/>
    <row r="172" spans="1:10" customHeight="1" ht="11.25"/>
    <row r="173" spans="1:10" customHeight="1" ht="11.25"/>
    <row r="174" spans="1:10" customHeight="1" ht="11.25"/>
    <row r="175" spans="1:10" customHeight="1" ht="11.25"/>
    <row r="176" spans="1:10" customHeight="1" ht="11.25"/>
    <row r="177" spans="1:10" customHeight="1" ht="11.25"/>
    <row r="178" spans="1:10" customHeight="1" ht="21.75"/>
    <row r="179" spans="1:10" customHeight="1" ht="11.25"/>
    <row r="180" spans="1:10" customHeight="1" ht="11.25"/>
    <row r="181" spans="1:10" customHeight="1" ht="11.25"/>
    <row r="182" spans="1:10" customHeight="1" ht="11.25"/>
    <row r="183" spans="1:10" customHeight="1" ht="11.25"/>
    <row r="184" spans="1:10" customHeight="1" ht="11.25"/>
    <row r="185" spans="1:10" customHeight="1" ht="11.25"/>
    <row r="186" spans="1:10" customHeight="1" ht="11.25"/>
    <row r="187" spans="1:10" customHeight="1" ht="11.25"/>
    <row r="188" spans="1:10" customHeight="1" ht="19.5"/>
    <row r="189" spans="1:10" customHeight="1" ht="21.75"/>
    <row r="190" spans="1:10" customHeight="1" ht="11.25"/>
    <row r="191" spans="1:10" customHeight="1" ht="11.25"/>
    <row r="192" spans="1:10" customHeight="1" ht="11.25"/>
    <row r="193" spans="1:10" customHeight="1" ht="11.25"/>
    <row r="194" spans="1:10" customHeight="1" ht="11.25"/>
    <row r="195" spans="1:10" customHeight="1" ht="11.25"/>
    <row r="196" spans="1:10" customHeight="1" ht="11.25"/>
    <row r="197" spans="1:10" customHeight="1" ht="11.25"/>
    <row r="198" spans="1:10" customHeight="1" ht="11.25"/>
    <row r="199" spans="1:10" customHeight="1" ht="11.25"/>
    <row r="200" spans="1:10" customHeight="1" ht="11.25"/>
    <row r="201" spans="1:10" customHeight="1" ht="11.25"/>
    <row r="202" spans="1:10" customHeight="1" ht="11.25"/>
    <row r="203" spans="1:10" customHeight="1" ht="11.25"/>
    <row r="204" spans="1:10" customHeight="1" ht="11.25"/>
    <row r="205" spans="1:10" customHeight="1" ht="11.25"/>
    <row r="206" spans="1:10" customHeight="1" ht="11.25"/>
    <row r="207" spans="1:10" customHeight="1" ht="11.25"/>
    <row r="208" spans="1:10" customHeight="1" ht="11.25"/>
    <row r="209" spans="1:10" customHeight="1" ht="11.25"/>
    <row r="210" spans="1:10" customHeight="1" ht="11.25"/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C25"/>
    <mergeCell ref="B17:C17"/>
    <mergeCell ref="B18:C18"/>
    <mergeCell ref="B19:C19"/>
    <mergeCell ref="B20:C20"/>
    <mergeCell ref="A21:C21"/>
    <mergeCell ref="A22:C22"/>
    <mergeCell ref="B11:C11"/>
    <mergeCell ref="B12:C12"/>
    <mergeCell ref="A13:C13"/>
    <mergeCell ref="B14:C14"/>
    <mergeCell ref="B15:C15"/>
    <mergeCell ref="B16:C16"/>
    <mergeCell ref="J4:J5"/>
    <mergeCell ref="B6:C6"/>
    <mergeCell ref="B7:C7"/>
    <mergeCell ref="B8:C8"/>
    <mergeCell ref="B9:C9"/>
    <mergeCell ref="B10:C10"/>
    <mergeCell ref="A1:D1"/>
    <mergeCell ref="F1:J1"/>
    <mergeCell ref="A2:J2"/>
    <mergeCell ref="A3:C3"/>
    <mergeCell ref="I3:J3"/>
    <mergeCell ref="A4:A5"/>
    <mergeCell ref="B4:C5"/>
    <mergeCell ref="D4:D5"/>
    <mergeCell ref="F4:H4"/>
    <mergeCell ref="I4:I5"/>
  </mergeCells>
  <printOptions gridLines="false" gridLinesSet="true"/>
  <pageMargins left="0.39370078740157" right="0.39370078740157" top="0.39370078740157" bottom="0.39370078740157" header="0" footer="0"/>
  <pageSetup paperSize="9" orientation="portrait" scale="100" fitToHeight="0" fitToWidth="0"/>
  <headerFooter differentOddEven="false" differentFirst="false" scaleWithDoc="true" alignWithMargins="true">
    <oddHeader/>
    <oddFooter/>
    <evenHeader/>
    <evenFooter/>
    <firstHeader/>
    <firstFooter/>
  </headerFooter>
  <rowBreaks count="1" manualBreakCount="1">
    <brk id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Лешукова_НМ</cp:lastModifiedBy>
  <dcterms:created xsi:type="dcterms:W3CDTF">2023-08-24T11:52:01+03:00</dcterms:created>
  <dcterms:modified xsi:type="dcterms:W3CDTF">2023-09-04T22:10:05+03:00</dcterms:modified>
  <dc:title/>
  <dc:description/>
  <dc:subject/>
  <cp:keywords/>
  <cp:category/>
</cp:coreProperties>
</file>